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<sst xmlns="http://schemas.openxmlformats.org/spreadsheetml/2006/main" count="37" uniqueCount="33">
  <si>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Tæng L§ </t>
  </si>
  <si>
    <t>T.Sè L§</t>
  </si>
  <si>
    <t>Tû lÖ L§</t>
  </si>
  <si>
    <t>Tæng</t>
  </si>
  <si>
    <t>Tæng c«ng</t>
  </si>
  <si>
    <t xml:space="preserve">Tgian lµm </t>
  </si>
  <si>
    <t>T.N bq/</t>
  </si>
  <si>
    <t>Thu nhËp</t>
  </si>
  <si>
    <t>TØnh</t>
  </si>
  <si>
    <t>§iÒu tra</t>
  </si>
  <si>
    <t>®i lµm thuª</t>
  </si>
  <si>
    <t xml:space="preserve">thu nhËp </t>
  </si>
  <si>
    <t>lµm thuª</t>
  </si>
  <si>
    <t>thuª/ bqL§</t>
  </si>
  <si>
    <t>c«ng l®</t>
  </si>
  <si>
    <t>bq/l®</t>
  </si>
  <si>
    <t>(ng­êi)</t>
  </si>
  <si>
    <t>(%)</t>
  </si>
  <si>
    <t>(1000®)</t>
  </si>
  <si>
    <t>(c«ng)</t>
  </si>
  <si>
    <t>(ngµy/1L§)</t>
  </si>
  <si>
    <t>Hµ T©y</t>
  </si>
  <si>
    <t>B¾c Ninh</t>
  </si>
  <si>
    <t xml:space="preserve">Th¸i B×nh </t>
  </si>
  <si>
    <t>L¹ng S¬n</t>
  </si>
  <si>
    <t>Hoµ B×nh</t>
  </si>
  <si>
    <t>Thanh Ho¸</t>
  </si>
  <si>
    <t>Qu¶ng B×nh</t>
  </si>
  <si>
    <t>Phó Yªn</t>
  </si>
  <si>
    <t>L©m §ång</t>
  </si>
  <si>
    <t>§ång Nai</t>
  </si>
  <si>
    <t>Kiªn Giang</t>
  </si>
  <si>
    <t>Số Lao ®éng kiªm ®i lµm thuª ở một số tỉnh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</si>
</sst>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.VnArial Narrow"/>
      <family val="2"/>
    </font>
    <font>
      <sz val="12"/>
      <color indexed="12"/>
      <name val="Arial"/>
      <family val="0"/>
    </font>
    <font>
      <sz val="12"/>
      <name val="Arial"/>
      <family val="0"/>
    </font>
    <font>
      <b/>
      <sz val="18"/>
      <name val=".Vn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2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6.421875" style="0" customWidth="1"/>
    <col min="2" max="2" width="18.57421875" style="0" customWidth="1"/>
    <col min="3" max="3" width="9.421875" style="0" customWidth="1"/>
    <col min="4" max="5" width="9.8515625" style="0" customWidth="1"/>
    <col min="8" max="8" width="8.8515625" style="0" customWidth="1"/>
    <col min="9" max="9" width="9.00390625" style="0" customWidth="1"/>
    <col min="10" max="11" width="10.28125" style="0" customWidth="1"/>
    <col min="12" max="12" width="10.57421875" style="0" customWidth="1"/>
    <col min="13" max="13" width="9.57421875" style="0" customWidth="1"/>
    <col min="15" max="15" width="9.57421875" style="0" bestFit="1" customWidth="1"/>
    <col min="16" max="16" width="10.7109375" style="0" bestFit="1" customWidth="1"/>
    <col min="17" max="17" width="9.57421875" style="0" bestFit="1" customWidth="1"/>
    <col min="18" max="18" width="10.7109375" style="0" bestFit="1" customWidth="1"/>
    <col min="19" max="19" width="9.57421875" style="0" bestFit="1" customWidth="1"/>
    <col min="20" max="20" width="11.8515625" style="0" bestFit="1" customWidth="1"/>
  </cols>
  <sheetData>
    <row r="1" spans="2:10" ht="22.5">
      <c r="B1" s="28" t="s">
        <v>32</v>
      </c>
      <c r="C1" s="28"/>
      <c r="D1" s="28"/>
      <c r="E1" s="28"/>
      <c r="F1" s="28"/>
      <c r="G1" s="28"/>
      <c r="H1" s="28"/>
      <c r="I1" s="28"/>
      <c r="J1" s="28"/>
    </row>
    <row r="2" spans="4:10" ht="15">
      <c r="D2" s="1"/>
      <c r="F2" s="1"/>
      <c r="H2" s="1"/>
      <c r="J2" s="1"/>
    </row>
    <row r="3" spans="2:10" ht="15">
      <c r="B3" s="2"/>
      <c r="C3" s="3" t="s">
        <v>0</v>
      </c>
      <c r="D3" s="2" t="s">
        <v>1</v>
      </c>
      <c r="E3" s="3" t="s">
        <v>2</v>
      </c>
      <c r="F3" s="2" t="s">
        <v>3</v>
      </c>
      <c r="G3" s="3" t="s">
        <v>4</v>
      </c>
      <c r="H3" s="2" t="s">
        <v>5</v>
      </c>
      <c r="I3" s="3" t="s">
        <v>6</v>
      </c>
      <c r="J3" s="2" t="s">
        <v>7</v>
      </c>
    </row>
    <row r="4" spans="2:10" ht="15">
      <c r="B4" s="4" t="s">
        <v>8</v>
      </c>
      <c r="C4" s="5" t="s">
        <v>9</v>
      </c>
      <c r="D4" s="4" t="s">
        <v>10</v>
      </c>
      <c r="E4" s="5" t="s">
        <v>10</v>
      </c>
      <c r="F4" s="4" t="s">
        <v>11</v>
      </c>
      <c r="G4" s="5" t="s">
        <v>12</v>
      </c>
      <c r="H4" s="4" t="s">
        <v>13</v>
      </c>
      <c r="I4" s="5" t="s">
        <v>14</v>
      </c>
      <c r="J4" s="4" t="s">
        <v>15</v>
      </c>
    </row>
    <row r="5" spans="2:10" ht="15">
      <c r="B5" s="4"/>
      <c r="C5" s="5" t="s">
        <v>16</v>
      </c>
      <c r="D5" s="4" t="s">
        <v>16</v>
      </c>
      <c r="E5" s="5" t="s">
        <v>17</v>
      </c>
      <c r="F5" s="4" t="s">
        <v>18</v>
      </c>
      <c r="G5" s="5" t="s">
        <v>19</v>
      </c>
      <c r="H5" s="4" t="s">
        <v>20</v>
      </c>
      <c r="I5" s="5" t="s">
        <v>18</v>
      </c>
      <c r="J5" s="4" t="s">
        <v>18</v>
      </c>
    </row>
    <row r="6" spans="2:10" ht="15">
      <c r="B6" s="6" t="s">
        <v>21</v>
      </c>
      <c r="C6" s="7"/>
      <c r="D6" s="8"/>
      <c r="E6" s="9"/>
      <c r="F6" s="6"/>
      <c r="G6" s="9"/>
      <c r="H6" s="6"/>
      <c r="I6" s="9"/>
      <c r="J6" s="6"/>
    </row>
    <row r="7" spans="2:10" ht="15">
      <c r="B7" s="10">
        <v>2002</v>
      </c>
      <c r="C7" s="11">
        <v>27</v>
      </c>
      <c r="D7" s="10">
        <v>16</v>
      </c>
      <c r="E7" s="12">
        <v>59.25925925925926</v>
      </c>
      <c r="F7" s="13">
        <v>5990</v>
      </c>
      <c r="G7" s="14">
        <v>277</v>
      </c>
      <c r="H7" s="15">
        <f>G7/C7</f>
        <v>10.25925925925926</v>
      </c>
      <c r="I7" s="12">
        <f>F7/G7</f>
        <v>21.624548736462096</v>
      </c>
      <c r="J7" s="15">
        <f>F7/C7</f>
        <v>221.85185185185185</v>
      </c>
    </row>
    <row r="8" spans="2:10" ht="15">
      <c r="B8" s="10">
        <v>2003</v>
      </c>
      <c r="C8" s="11">
        <v>27</v>
      </c>
      <c r="D8" s="10">
        <v>16</v>
      </c>
      <c r="E8" s="12">
        <v>59.25925925925926</v>
      </c>
      <c r="F8" s="13">
        <v>6940</v>
      </c>
      <c r="G8" s="14">
        <v>304</v>
      </c>
      <c r="H8" s="15">
        <f aca="true" t="shared" si="0" ref="H8:H49">G8/C8</f>
        <v>11.25925925925926</v>
      </c>
      <c r="I8" s="12">
        <f aca="true" t="shared" si="1" ref="I8:I49">F8/G8</f>
        <v>22.82894736842105</v>
      </c>
      <c r="J8" s="15">
        <f aca="true" t="shared" si="2" ref="J8:J49">F8/C8</f>
        <v>257.037037037037</v>
      </c>
    </row>
    <row r="9" spans="2:10" ht="15">
      <c r="B9" s="16">
        <v>2004</v>
      </c>
      <c r="C9" s="17">
        <v>27</v>
      </c>
      <c r="D9" s="16">
        <v>16</v>
      </c>
      <c r="E9" s="18">
        <v>59.25925925925926</v>
      </c>
      <c r="F9" s="19">
        <v>8340</v>
      </c>
      <c r="G9" s="20">
        <v>277</v>
      </c>
      <c r="H9" s="21">
        <f t="shared" si="0"/>
        <v>10.25925925925926</v>
      </c>
      <c r="I9" s="18">
        <f t="shared" si="1"/>
        <v>30.108303249097474</v>
      </c>
      <c r="J9" s="21">
        <f t="shared" si="2"/>
        <v>308.8888888888889</v>
      </c>
    </row>
    <row r="10" spans="2:10" ht="15">
      <c r="B10" s="22" t="s">
        <v>22</v>
      </c>
      <c r="C10" s="6"/>
      <c r="D10" s="6"/>
      <c r="E10" s="23"/>
      <c r="F10" s="24"/>
      <c r="G10" s="24"/>
      <c r="H10" s="23"/>
      <c r="I10" s="23"/>
      <c r="J10" s="23"/>
    </row>
    <row r="11" spans="2:10" ht="15">
      <c r="B11" s="10">
        <v>2002</v>
      </c>
      <c r="C11" s="10">
        <v>27</v>
      </c>
      <c r="D11" s="10">
        <v>4</v>
      </c>
      <c r="E11" s="15">
        <v>14.814814814814815</v>
      </c>
      <c r="F11" s="13">
        <v>21065</v>
      </c>
      <c r="G11" s="13">
        <v>935</v>
      </c>
      <c r="H11" s="15">
        <f t="shared" si="0"/>
        <v>34.629629629629626</v>
      </c>
      <c r="I11" s="15">
        <f t="shared" si="1"/>
        <v>22.529411764705884</v>
      </c>
      <c r="J11" s="15">
        <f t="shared" si="2"/>
        <v>780.1851851851852</v>
      </c>
    </row>
    <row r="12" spans="2:10" ht="15">
      <c r="B12" s="10">
        <v>2003</v>
      </c>
      <c r="C12" s="10">
        <v>27</v>
      </c>
      <c r="D12" s="10">
        <v>4</v>
      </c>
      <c r="E12" s="15">
        <v>14.814814814814815</v>
      </c>
      <c r="F12" s="13">
        <v>21200</v>
      </c>
      <c r="G12" s="13">
        <v>935</v>
      </c>
      <c r="H12" s="15">
        <f t="shared" si="0"/>
        <v>34.629629629629626</v>
      </c>
      <c r="I12" s="15">
        <f t="shared" si="1"/>
        <v>22.67379679144385</v>
      </c>
      <c r="J12" s="15">
        <f t="shared" si="2"/>
        <v>785.1851851851852</v>
      </c>
    </row>
    <row r="13" spans="2:10" ht="15">
      <c r="B13" s="16">
        <v>2004</v>
      </c>
      <c r="C13" s="16">
        <v>27</v>
      </c>
      <c r="D13" s="16">
        <v>4</v>
      </c>
      <c r="E13" s="21">
        <v>14.814814814814815</v>
      </c>
      <c r="F13" s="19">
        <v>29290</v>
      </c>
      <c r="G13" s="19">
        <v>940</v>
      </c>
      <c r="H13" s="21">
        <f t="shared" si="0"/>
        <v>34.81481481481482</v>
      </c>
      <c r="I13" s="21">
        <f t="shared" si="1"/>
        <v>31.159574468085108</v>
      </c>
      <c r="J13" s="21">
        <f t="shared" si="2"/>
        <v>1084.8148148148148</v>
      </c>
    </row>
    <row r="14" spans="2:10" ht="15">
      <c r="B14" s="25" t="s">
        <v>23</v>
      </c>
      <c r="C14" s="11"/>
      <c r="D14" s="10"/>
      <c r="E14" s="12"/>
      <c r="F14" s="13"/>
      <c r="G14" s="14"/>
      <c r="H14" s="15"/>
      <c r="I14" s="12"/>
      <c r="J14" s="15"/>
    </row>
    <row r="15" spans="2:10" ht="15">
      <c r="B15" s="10">
        <v>2002</v>
      </c>
      <c r="C15" s="11">
        <v>27</v>
      </c>
      <c r="D15" s="10">
        <v>0</v>
      </c>
      <c r="E15" s="12">
        <v>0</v>
      </c>
      <c r="F15" s="13">
        <v>0</v>
      </c>
      <c r="G15" s="14">
        <v>0</v>
      </c>
      <c r="H15" s="15">
        <f t="shared" si="0"/>
        <v>0</v>
      </c>
      <c r="I15" s="12">
        <v>0</v>
      </c>
      <c r="J15" s="15">
        <f t="shared" si="2"/>
        <v>0</v>
      </c>
    </row>
    <row r="16" spans="2:10" ht="15">
      <c r="B16" s="10">
        <v>2003</v>
      </c>
      <c r="C16" s="11">
        <v>27</v>
      </c>
      <c r="D16" s="10">
        <v>0</v>
      </c>
      <c r="E16" s="12">
        <v>0</v>
      </c>
      <c r="F16" s="13">
        <v>0</v>
      </c>
      <c r="G16" s="14">
        <v>0</v>
      </c>
      <c r="H16" s="15">
        <f t="shared" si="0"/>
        <v>0</v>
      </c>
      <c r="I16" s="12">
        <v>0</v>
      </c>
      <c r="J16" s="15">
        <f t="shared" si="2"/>
        <v>0</v>
      </c>
    </row>
    <row r="17" spans="2:10" ht="15">
      <c r="B17" s="16">
        <v>2004</v>
      </c>
      <c r="C17" s="17">
        <v>27</v>
      </c>
      <c r="D17" s="16">
        <v>0</v>
      </c>
      <c r="E17" s="18">
        <v>0</v>
      </c>
      <c r="F17" s="19">
        <v>0</v>
      </c>
      <c r="G17" s="20">
        <v>0</v>
      </c>
      <c r="H17" s="21">
        <f t="shared" si="0"/>
        <v>0</v>
      </c>
      <c r="I17" s="18">
        <v>0</v>
      </c>
      <c r="J17" s="21">
        <f t="shared" si="2"/>
        <v>0</v>
      </c>
    </row>
    <row r="18" spans="2:10" ht="15">
      <c r="B18" s="6" t="s">
        <v>24</v>
      </c>
      <c r="C18" s="9"/>
      <c r="D18" s="6"/>
      <c r="E18" s="26"/>
      <c r="F18" s="24"/>
      <c r="G18" s="27"/>
      <c r="H18" s="23"/>
      <c r="I18" s="26"/>
      <c r="J18" s="23"/>
    </row>
    <row r="19" spans="2:10" ht="15">
      <c r="B19" s="10">
        <v>2002</v>
      </c>
      <c r="C19" s="11">
        <v>27</v>
      </c>
      <c r="D19" s="10">
        <v>2</v>
      </c>
      <c r="E19" s="12">
        <v>7.407407407407407</v>
      </c>
      <c r="F19" s="13">
        <v>5740</v>
      </c>
      <c r="G19" s="14">
        <v>250</v>
      </c>
      <c r="H19" s="15">
        <f t="shared" si="0"/>
        <v>9.25925925925926</v>
      </c>
      <c r="I19" s="12">
        <f t="shared" si="1"/>
        <v>22.96</v>
      </c>
      <c r="J19" s="15">
        <f t="shared" si="2"/>
        <v>212.59259259259258</v>
      </c>
    </row>
    <row r="20" spans="2:10" ht="15">
      <c r="B20" s="10">
        <v>2003</v>
      </c>
      <c r="C20" s="11">
        <v>27</v>
      </c>
      <c r="D20" s="10">
        <v>2</v>
      </c>
      <c r="E20" s="12">
        <v>7.407407407407407</v>
      </c>
      <c r="F20" s="13">
        <v>5580</v>
      </c>
      <c r="G20" s="14">
        <v>240</v>
      </c>
      <c r="H20" s="15">
        <f t="shared" si="0"/>
        <v>8.88888888888889</v>
      </c>
      <c r="I20" s="12">
        <f t="shared" si="1"/>
        <v>23.25</v>
      </c>
      <c r="J20" s="15">
        <f t="shared" si="2"/>
        <v>206.66666666666666</v>
      </c>
    </row>
    <row r="21" spans="2:10" ht="15">
      <c r="B21" s="16">
        <v>2004</v>
      </c>
      <c r="C21" s="17">
        <v>27</v>
      </c>
      <c r="D21" s="16">
        <v>2</v>
      </c>
      <c r="E21" s="18">
        <v>7.407407407407407</v>
      </c>
      <c r="F21" s="19">
        <v>7600</v>
      </c>
      <c r="G21" s="20">
        <v>260</v>
      </c>
      <c r="H21" s="21">
        <f t="shared" si="0"/>
        <v>9.62962962962963</v>
      </c>
      <c r="I21" s="18">
        <f t="shared" si="1"/>
        <v>29.23076923076923</v>
      </c>
      <c r="J21" s="21">
        <f t="shared" si="2"/>
        <v>281.48148148148147</v>
      </c>
    </row>
    <row r="22" spans="2:10" ht="15">
      <c r="B22" s="6" t="s">
        <v>25</v>
      </c>
      <c r="C22" s="9"/>
      <c r="D22" s="6"/>
      <c r="E22" s="26"/>
      <c r="F22" s="24"/>
      <c r="G22" s="27"/>
      <c r="H22" s="23"/>
      <c r="I22" s="26"/>
      <c r="J22" s="23"/>
    </row>
    <row r="23" spans="2:10" ht="15">
      <c r="B23" s="10">
        <v>2002</v>
      </c>
      <c r="C23" s="11">
        <v>27</v>
      </c>
      <c r="D23" s="10">
        <v>9</v>
      </c>
      <c r="E23" s="12">
        <v>33.333333333333336</v>
      </c>
      <c r="F23" s="13">
        <v>3468</v>
      </c>
      <c r="G23" s="14">
        <v>165</v>
      </c>
      <c r="H23" s="15">
        <f t="shared" si="0"/>
        <v>6.111111111111111</v>
      </c>
      <c r="I23" s="12">
        <f t="shared" si="1"/>
        <v>21.01818181818182</v>
      </c>
      <c r="J23" s="15">
        <f t="shared" si="2"/>
        <v>128.44444444444446</v>
      </c>
    </row>
    <row r="24" spans="2:10" ht="15">
      <c r="B24" s="10">
        <v>2003</v>
      </c>
      <c r="C24" s="11">
        <v>27</v>
      </c>
      <c r="D24" s="10">
        <v>9</v>
      </c>
      <c r="E24" s="12">
        <v>33.333333333333336</v>
      </c>
      <c r="F24" s="13">
        <v>3645</v>
      </c>
      <c r="G24" s="14">
        <v>165</v>
      </c>
      <c r="H24" s="15">
        <f t="shared" si="0"/>
        <v>6.111111111111111</v>
      </c>
      <c r="I24" s="12">
        <f t="shared" si="1"/>
        <v>22.09090909090909</v>
      </c>
      <c r="J24" s="15">
        <f t="shared" si="2"/>
        <v>135</v>
      </c>
    </row>
    <row r="25" spans="2:10" ht="15">
      <c r="B25" s="16">
        <v>2004</v>
      </c>
      <c r="C25" s="17">
        <v>27</v>
      </c>
      <c r="D25" s="16">
        <v>9</v>
      </c>
      <c r="E25" s="18">
        <v>33.333333333333336</v>
      </c>
      <c r="F25" s="19">
        <v>4585</v>
      </c>
      <c r="G25" s="20">
        <v>165</v>
      </c>
      <c r="H25" s="21">
        <f t="shared" si="0"/>
        <v>6.111111111111111</v>
      </c>
      <c r="I25" s="18">
        <f t="shared" si="1"/>
        <v>27.78787878787879</v>
      </c>
      <c r="J25" s="21">
        <f t="shared" si="2"/>
        <v>169.8148148148148</v>
      </c>
    </row>
    <row r="26" spans="2:10" ht="15">
      <c r="B26" s="6" t="s">
        <v>26</v>
      </c>
      <c r="C26" s="9"/>
      <c r="D26" s="6"/>
      <c r="E26" s="26"/>
      <c r="F26" s="24"/>
      <c r="G26" s="27"/>
      <c r="H26" s="23"/>
      <c r="I26" s="26"/>
      <c r="J26" s="23"/>
    </row>
    <row r="27" spans="2:10" ht="15">
      <c r="B27" s="10">
        <v>2002</v>
      </c>
      <c r="C27" s="11">
        <v>27</v>
      </c>
      <c r="D27" s="10">
        <v>7</v>
      </c>
      <c r="E27" s="12">
        <v>25.925925925925927</v>
      </c>
      <c r="F27" s="13">
        <v>2328</v>
      </c>
      <c r="G27" s="14">
        <v>110</v>
      </c>
      <c r="H27" s="15">
        <f t="shared" si="0"/>
        <v>4.074074074074074</v>
      </c>
      <c r="I27" s="12">
        <f t="shared" si="1"/>
        <v>21.163636363636364</v>
      </c>
      <c r="J27" s="15">
        <f t="shared" si="2"/>
        <v>86.22222222222223</v>
      </c>
    </row>
    <row r="28" spans="2:10" ht="15">
      <c r="B28" s="10">
        <v>2003</v>
      </c>
      <c r="C28" s="11">
        <v>27</v>
      </c>
      <c r="D28" s="10">
        <v>7</v>
      </c>
      <c r="E28" s="12">
        <v>25.925925925925927</v>
      </c>
      <c r="F28" s="13">
        <v>2573</v>
      </c>
      <c r="G28" s="14">
        <v>110</v>
      </c>
      <c r="H28" s="15">
        <f t="shared" si="0"/>
        <v>4.074074074074074</v>
      </c>
      <c r="I28" s="12">
        <f t="shared" si="1"/>
        <v>23.39090909090909</v>
      </c>
      <c r="J28" s="15">
        <f t="shared" si="2"/>
        <v>95.29629629629629</v>
      </c>
    </row>
    <row r="29" spans="2:10" ht="15">
      <c r="B29" s="16">
        <v>2004</v>
      </c>
      <c r="C29" s="17">
        <v>27</v>
      </c>
      <c r="D29" s="16">
        <v>7</v>
      </c>
      <c r="E29" s="18">
        <v>25.925925925925927</v>
      </c>
      <c r="F29" s="19">
        <v>3240</v>
      </c>
      <c r="G29" s="20">
        <v>110</v>
      </c>
      <c r="H29" s="21">
        <f t="shared" si="0"/>
        <v>4.074074074074074</v>
      </c>
      <c r="I29" s="18">
        <f t="shared" si="1"/>
        <v>29.454545454545453</v>
      </c>
      <c r="J29" s="21">
        <f t="shared" si="2"/>
        <v>120</v>
      </c>
    </row>
    <row r="30" spans="2:10" ht="15">
      <c r="B30" s="6" t="s">
        <v>27</v>
      </c>
      <c r="C30" s="9"/>
      <c r="D30" s="6"/>
      <c r="E30" s="26"/>
      <c r="F30" s="24"/>
      <c r="G30" s="27"/>
      <c r="H30" s="23"/>
      <c r="I30" s="26"/>
      <c r="J30" s="23"/>
    </row>
    <row r="31" spans="2:10" ht="15">
      <c r="B31" s="10">
        <v>2002</v>
      </c>
      <c r="C31" s="11">
        <v>27</v>
      </c>
      <c r="D31" s="10">
        <v>10</v>
      </c>
      <c r="E31" s="12">
        <v>37.03703703703704</v>
      </c>
      <c r="F31" s="13">
        <v>3807</v>
      </c>
      <c r="G31" s="14">
        <v>164</v>
      </c>
      <c r="H31" s="15">
        <f t="shared" si="0"/>
        <v>6.074074074074074</v>
      </c>
      <c r="I31" s="12">
        <f t="shared" si="1"/>
        <v>23.213414634146343</v>
      </c>
      <c r="J31" s="15">
        <f t="shared" si="2"/>
        <v>141</v>
      </c>
    </row>
    <row r="32" spans="2:10" ht="15">
      <c r="B32" s="10">
        <v>2003</v>
      </c>
      <c r="C32" s="11">
        <v>27</v>
      </c>
      <c r="D32" s="10">
        <v>10</v>
      </c>
      <c r="E32" s="12">
        <v>37.03703703703704</v>
      </c>
      <c r="F32" s="13">
        <v>4459</v>
      </c>
      <c r="G32" s="14">
        <v>164</v>
      </c>
      <c r="H32" s="15">
        <f t="shared" si="0"/>
        <v>6.074074074074074</v>
      </c>
      <c r="I32" s="12">
        <f t="shared" si="1"/>
        <v>27.1890243902439</v>
      </c>
      <c r="J32" s="15">
        <f t="shared" si="2"/>
        <v>165.14814814814815</v>
      </c>
    </row>
    <row r="33" spans="2:10" ht="15">
      <c r="B33" s="16">
        <v>2004</v>
      </c>
      <c r="C33" s="17">
        <v>27</v>
      </c>
      <c r="D33" s="16">
        <v>10</v>
      </c>
      <c r="E33" s="18">
        <v>37.03703703703704</v>
      </c>
      <c r="F33" s="19">
        <v>4731</v>
      </c>
      <c r="G33" s="20">
        <v>164</v>
      </c>
      <c r="H33" s="21">
        <f t="shared" si="0"/>
        <v>6.074074074074074</v>
      </c>
      <c r="I33" s="18">
        <f t="shared" si="1"/>
        <v>28.847560975609756</v>
      </c>
      <c r="J33" s="21">
        <f t="shared" si="2"/>
        <v>175.22222222222223</v>
      </c>
    </row>
    <row r="34" spans="2:10" ht="15">
      <c r="B34" s="6" t="s">
        <v>28</v>
      </c>
      <c r="C34" s="9"/>
      <c r="D34" s="6"/>
      <c r="E34" s="26"/>
      <c r="F34" s="24"/>
      <c r="G34" s="27"/>
      <c r="H34" s="23"/>
      <c r="I34" s="26"/>
      <c r="J34" s="23"/>
    </row>
    <row r="35" spans="2:10" ht="15">
      <c r="B35" s="10">
        <v>2002</v>
      </c>
      <c r="C35" s="11">
        <v>27</v>
      </c>
      <c r="D35" s="10">
        <v>7</v>
      </c>
      <c r="E35" s="12">
        <v>25.925925925925927</v>
      </c>
      <c r="F35" s="13">
        <v>32600</v>
      </c>
      <c r="G35" s="14">
        <v>1260</v>
      </c>
      <c r="H35" s="15">
        <f t="shared" si="0"/>
        <v>46.666666666666664</v>
      </c>
      <c r="I35" s="12">
        <f t="shared" si="1"/>
        <v>25.873015873015873</v>
      </c>
      <c r="J35" s="15">
        <f t="shared" si="2"/>
        <v>1207.4074074074074</v>
      </c>
    </row>
    <row r="36" spans="2:10" ht="15">
      <c r="B36" s="10">
        <v>2003</v>
      </c>
      <c r="C36" s="11">
        <v>27</v>
      </c>
      <c r="D36" s="10">
        <v>7</v>
      </c>
      <c r="E36" s="12">
        <v>25.925925925925927</v>
      </c>
      <c r="F36" s="13">
        <v>33778</v>
      </c>
      <c r="G36" s="14">
        <v>1209</v>
      </c>
      <c r="H36" s="15">
        <f t="shared" si="0"/>
        <v>44.77777777777778</v>
      </c>
      <c r="I36" s="12">
        <f t="shared" si="1"/>
        <v>27.938792390405293</v>
      </c>
      <c r="J36" s="15">
        <f t="shared" si="2"/>
        <v>1251.037037037037</v>
      </c>
    </row>
    <row r="37" spans="2:10" ht="15">
      <c r="B37" s="16">
        <v>2004</v>
      </c>
      <c r="C37" s="17">
        <v>27</v>
      </c>
      <c r="D37" s="16">
        <v>7</v>
      </c>
      <c r="E37" s="18">
        <v>25.925925925925927</v>
      </c>
      <c r="F37" s="19">
        <v>37500</v>
      </c>
      <c r="G37" s="20">
        <v>1310</v>
      </c>
      <c r="H37" s="21">
        <f t="shared" si="0"/>
        <v>48.51851851851852</v>
      </c>
      <c r="I37" s="18">
        <f t="shared" si="1"/>
        <v>28.625954198473284</v>
      </c>
      <c r="J37" s="21">
        <f t="shared" si="2"/>
        <v>1388.888888888889</v>
      </c>
    </row>
    <row r="38" spans="2:10" ht="15">
      <c r="B38" s="6" t="s">
        <v>29</v>
      </c>
      <c r="C38" s="9"/>
      <c r="D38" s="6"/>
      <c r="E38" s="26"/>
      <c r="F38" s="24"/>
      <c r="G38" s="27"/>
      <c r="H38" s="23"/>
      <c r="I38" s="26"/>
      <c r="J38" s="23"/>
    </row>
    <row r="39" spans="2:10" ht="15">
      <c r="B39" s="10">
        <v>2002</v>
      </c>
      <c r="C39" s="11">
        <v>27</v>
      </c>
      <c r="D39" s="10">
        <v>7</v>
      </c>
      <c r="E39" s="12">
        <v>25.925925925925927</v>
      </c>
      <c r="F39" s="13">
        <v>22150</v>
      </c>
      <c r="G39" s="14">
        <v>900</v>
      </c>
      <c r="H39" s="15">
        <f t="shared" si="0"/>
        <v>33.333333333333336</v>
      </c>
      <c r="I39" s="12">
        <f t="shared" si="1"/>
        <v>24.61111111111111</v>
      </c>
      <c r="J39" s="15">
        <f t="shared" si="2"/>
        <v>820.3703703703703</v>
      </c>
    </row>
    <row r="40" spans="2:10" ht="15">
      <c r="B40" s="10">
        <v>2003</v>
      </c>
      <c r="C40" s="11">
        <v>27</v>
      </c>
      <c r="D40" s="10">
        <v>6</v>
      </c>
      <c r="E40" s="12">
        <v>22.22222222222222</v>
      </c>
      <c r="F40" s="13">
        <v>25750</v>
      </c>
      <c r="G40" s="14">
        <v>920</v>
      </c>
      <c r="H40" s="15">
        <f t="shared" si="0"/>
        <v>34.074074074074076</v>
      </c>
      <c r="I40" s="12">
        <f t="shared" si="1"/>
        <v>27.98913043478261</v>
      </c>
      <c r="J40" s="15">
        <f t="shared" si="2"/>
        <v>953.7037037037037</v>
      </c>
    </row>
    <row r="41" spans="2:10" ht="15">
      <c r="B41" s="16">
        <v>2004</v>
      </c>
      <c r="C41" s="17">
        <v>27</v>
      </c>
      <c r="D41" s="16">
        <v>6</v>
      </c>
      <c r="E41" s="18">
        <v>22.22222222222222</v>
      </c>
      <c r="F41" s="19">
        <v>29250</v>
      </c>
      <c r="G41" s="20">
        <v>970</v>
      </c>
      <c r="H41" s="21">
        <f t="shared" si="0"/>
        <v>35.925925925925924</v>
      </c>
      <c r="I41" s="18">
        <f t="shared" si="1"/>
        <v>30.15463917525773</v>
      </c>
      <c r="J41" s="21">
        <f t="shared" si="2"/>
        <v>1083.3333333333333</v>
      </c>
    </row>
    <row r="42" spans="2:10" ht="15">
      <c r="B42" s="6" t="s">
        <v>30</v>
      </c>
      <c r="C42" s="9"/>
      <c r="D42" s="6"/>
      <c r="E42" s="26"/>
      <c r="F42" s="24"/>
      <c r="G42" s="27"/>
      <c r="H42" s="23"/>
      <c r="I42" s="26"/>
      <c r="J42" s="23"/>
    </row>
    <row r="43" spans="2:10" ht="15">
      <c r="B43" s="10">
        <v>2002</v>
      </c>
      <c r="C43" s="11">
        <v>27</v>
      </c>
      <c r="D43" s="10">
        <v>5</v>
      </c>
      <c r="E43" s="12">
        <v>18.51851851851852</v>
      </c>
      <c r="F43" s="13">
        <v>33900</v>
      </c>
      <c r="G43" s="14">
        <v>1350</v>
      </c>
      <c r="H43" s="15">
        <f t="shared" si="0"/>
        <v>50</v>
      </c>
      <c r="I43" s="12">
        <f t="shared" si="1"/>
        <v>25.11111111111111</v>
      </c>
      <c r="J43" s="15">
        <f t="shared" si="2"/>
        <v>1255.5555555555557</v>
      </c>
    </row>
    <row r="44" spans="2:10" ht="15">
      <c r="B44" s="10">
        <v>2003</v>
      </c>
      <c r="C44" s="11">
        <v>27</v>
      </c>
      <c r="D44" s="10">
        <v>5</v>
      </c>
      <c r="E44" s="12">
        <v>18.51851851851852</v>
      </c>
      <c r="F44" s="13">
        <v>32500</v>
      </c>
      <c r="G44" s="14">
        <v>1360</v>
      </c>
      <c r="H44" s="15">
        <f t="shared" si="0"/>
        <v>50.370370370370374</v>
      </c>
      <c r="I44" s="12">
        <f t="shared" si="1"/>
        <v>23.897058823529413</v>
      </c>
      <c r="J44" s="15">
        <f t="shared" si="2"/>
        <v>1203.7037037037037</v>
      </c>
    </row>
    <row r="45" spans="2:10" ht="15">
      <c r="B45" s="16">
        <v>2004</v>
      </c>
      <c r="C45" s="17">
        <v>27</v>
      </c>
      <c r="D45" s="16">
        <v>5</v>
      </c>
      <c r="E45" s="18">
        <v>18.51851851851852</v>
      </c>
      <c r="F45" s="19">
        <v>41820</v>
      </c>
      <c r="G45" s="20">
        <v>1350</v>
      </c>
      <c r="H45" s="21">
        <f t="shared" si="0"/>
        <v>50</v>
      </c>
      <c r="I45" s="18">
        <f t="shared" si="1"/>
        <v>30.977777777777778</v>
      </c>
      <c r="J45" s="21">
        <f t="shared" si="2"/>
        <v>1548.888888888889</v>
      </c>
    </row>
    <row r="46" spans="2:10" ht="15">
      <c r="B46" s="6" t="s">
        <v>31</v>
      </c>
      <c r="C46" s="9"/>
      <c r="D46" s="6"/>
      <c r="E46" s="26"/>
      <c r="F46" s="24"/>
      <c r="G46" s="27"/>
      <c r="H46" s="23"/>
      <c r="I46" s="26"/>
      <c r="J46" s="23"/>
    </row>
    <row r="47" spans="2:10" ht="15">
      <c r="B47" s="10">
        <v>2002</v>
      </c>
      <c r="C47" s="11">
        <v>27</v>
      </c>
      <c r="D47" s="10">
        <v>6</v>
      </c>
      <c r="E47" s="12">
        <v>22.22222222222222</v>
      </c>
      <c r="F47" s="13">
        <v>28940</v>
      </c>
      <c r="G47" s="14">
        <v>1170</v>
      </c>
      <c r="H47" s="15">
        <f t="shared" si="0"/>
        <v>43.333333333333336</v>
      </c>
      <c r="I47" s="12">
        <f t="shared" si="1"/>
        <v>24.735042735042736</v>
      </c>
      <c r="J47" s="15">
        <f t="shared" si="2"/>
        <v>1071.851851851852</v>
      </c>
    </row>
    <row r="48" spans="2:10" ht="15">
      <c r="B48" s="10">
        <v>2003</v>
      </c>
      <c r="C48" s="11">
        <v>27</v>
      </c>
      <c r="D48" s="10">
        <v>6</v>
      </c>
      <c r="E48" s="12">
        <v>22.22222222222222</v>
      </c>
      <c r="F48" s="13">
        <v>31680</v>
      </c>
      <c r="G48" s="14">
        <v>1170</v>
      </c>
      <c r="H48" s="15">
        <f t="shared" si="0"/>
        <v>43.333333333333336</v>
      </c>
      <c r="I48" s="12">
        <f t="shared" si="1"/>
        <v>27.076923076923077</v>
      </c>
      <c r="J48" s="15">
        <f t="shared" si="2"/>
        <v>1173.3333333333333</v>
      </c>
    </row>
    <row r="49" spans="2:10" ht="15">
      <c r="B49" s="16">
        <v>2004</v>
      </c>
      <c r="C49" s="17">
        <v>27</v>
      </c>
      <c r="D49" s="16">
        <v>5</v>
      </c>
      <c r="E49" s="18">
        <v>18.51851851851852</v>
      </c>
      <c r="F49" s="19">
        <v>33860</v>
      </c>
      <c r="G49" s="20">
        <v>1170</v>
      </c>
      <c r="H49" s="21">
        <f t="shared" si="0"/>
        <v>43.333333333333336</v>
      </c>
      <c r="I49" s="18">
        <f t="shared" si="1"/>
        <v>28.94017094017094</v>
      </c>
      <c r="J49" s="21">
        <f t="shared" si="2"/>
        <v>1254.0740740740741</v>
      </c>
    </row>
  </sheetData>
  <mergeCells count="1">
    <mergeCell ref="B1:J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2007-03-05T02:47:34Z</dcterms:created>
  <dcterms:modified xsi:type="dcterms:W3CDTF">2007-03-29T08:20:13Z</dcterms:modified>
  <cp:category/>
  <cp:version/>
  <cp:contentType/>
  <cp:contentStatus/>
</cp:coreProperties>
</file>